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0" i="1"/>
  <c r="H21" s="1"/>
  <c r="G20"/>
  <c r="G21" s="1"/>
  <c r="F20"/>
  <c r="F21" s="1"/>
  <c r="E20"/>
  <c r="E21" s="1"/>
  <c r="C20"/>
  <c r="H9"/>
  <c r="G9"/>
  <c r="F9"/>
  <c r="E9"/>
  <c r="D9"/>
  <c r="C9"/>
</calcChain>
</file>

<file path=xl/sharedStrings.xml><?xml version="1.0" encoding="utf-8"?>
<sst xmlns="http://schemas.openxmlformats.org/spreadsheetml/2006/main" count="18" uniqueCount="16">
  <si>
    <t>Завтрак:</t>
  </si>
  <si>
    <t>Салат из белокочанной капусты</t>
  </si>
  <si>
    <t>Рагу из птицы</t>
  </si>
  <si>
    <t>Кисель из сока плодового</t>
  </si>
  <si>
    <t>Хлеб ржаной</t>
  </si>
  <si>
    <t>Хлеб пшеничный</t>
  </si>
  <si>
    <t xml:space="preserve">Напиток кисломолочный  </t>
  </si>
  <si>
    <t>Итого на завтрак:</t>
  </si>
  <si>
    <t xml:space="preserve">Обед: </t>
  </si>
  <si>
    <t>Овощи натуральные соленые (огурец соленый)</t>
  </si>
  <si>
    <t>Борщ с капустой и картофелем</t>
  </si>
  <si>
    <t xml:space="preserve">Шницель рыбный натуральный </t>
  </si>
  <si>
    <t xml:space="preserve">Каша ячневая со сливочным маслом </t>
  </si>
  <si>
    <t>Компот из яблок</t>
  </si>
  <si>
    <t>Итого за обед;</t>
  </si>
  <si>
    <t>Итого за день: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</si>
</sst>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sqref="A1:H21"/>
    </sheetView>
  </sheetViews>
  <sheetFormatPr defaultRowHeight="15"/>
  <sheetData>
    <row r="1" spans="1:8" ht="78.75">
      <c r="A1" s="1" t="s">
        <v>0</v>
      </c>
      <c r="B1" s="2" t="s">
        <v>1</v>
      </c>
      <c r="C1" s="3">
        <v>100</v>
      </c>
      <c r="D1" s="3"/>
      <c r="E1" s="4">
        <v>1.4166666666666665</v>
      </c>
      <c r="F1" s="4">
        <v>4.166666666666667</v>
      </c>
      <c r="G1" s="4">
        <v>8.6666666666666679</v>
      </c>
      <c r="H1" s="4">
        <v>77.833333333333343</v>
      </c>
    </row>
    <row r="2" spans="1:8" ht="31.5">
      <c r="A2" s="5"/>
      <c r="B2" s="6" t="s">
        <v>2</v>
      </c>
      <c r="C2" s="7">
        <v>200</v>
      </c>
      <c r="D2" s="7"/>
      <c r="E2" s="4">
        <v>14.354285714285714</v>
      </c>
      <c r="F2" s="4">
        <v>13.394285714285715</v>
      </c>
      <c r="G2" s="4">
        <v>17.37142857142857</v>
      </c>
      <c r="H2" s="4">
        <v>247.45142857142858</v>
      </c>
    </row>
    <row r="3" spans="1:8" ht="15.75">
      <c r="A3" s="5"/>
      <c r="B3" s="6"/>
      <c r="C3" s="7"/>
      <c r="D3" s="7"/>
      <c r="E3" s="8"/>
      <c r="F3" s="8"/>
      <c r="G3" s="8"/>
      <c r="H3" s="9"/>
    </row>
    <row r="4" spans="1:8" ht="63">
      <c r="A4" s="10"/>
      <c r="B4" s="2" t="s">
        <v>3</v>
      </c>
      <c r="C4" s="3">
        <v>200</v>
      </c>
      <c r="D4" s="3"/>
      <c r="E4" s="9">
        <v>0.31</v>
      </c>
      <c r="F4" s="9">
        <v>0</v>
      </c>
      <c r="G4" s="9">
        <v>39.4</v>
      </c>
      <c r="H4" s="9">
        <v>158.84</v>
      </c>
    </row>
    <row r="5" spans="1:8" ht="31.5">
      <c r="A5" s="10"/>
      <c r="B5" s="2" t="s">
        <v>4</v>
      </c>
      <c r="C5" s="3">
        <v>60</v>
      </c>
      <c r="D5" s="3"/>
      <c r="E5" s="9">
        <v>1.4</v>
      </c>
      <c r="F5" s="9">
        <v>0.28000000000000003</v>
      </c>
      <c r="G5" s="9">
        <v>12.35</v>
      </c>
      <c r="H5" s="9">
        <v>57.52</v>
      </c>
    </row>
    <row r="6" spans="1:8" ht="47.25">
      <c r="A6" s="10"/>
      <c r="B6" s="2" t="s">
        <v>5</v>
      </c>
      <c r="C6" s="3">
        <v>40</v>
      </c>
      <c r="D6" s="3"/>
      <c r="E6" s="9">
        <v>2.7</v>
      </c>
      <c r="F6" s="9">
        <v>0.34</v>
      </c>
      <c r="G6" s="9">
        <v>20.059999999999999</v>
      </c>
      <c r="H6" s="9">
        <v>94.1</v>
      </c>
    </row>
    <row r="7" spans="1:8" ht="63">
      <c r="A7" s="10"/>
      <c r="B7" s="11" t="s">
        <v>6</v>
      </c>
      <c r="C7" s="12">
        <v>200</v>
      </c>
      <c r="D7" s="12"/>
      <c r="E7" s="13">
        <v>6</v>
      </c>
      <c r="F7" s="13">
        <v>6.4</v>
      </c>
      <c r="G7" s="13">
        <v>8.2086956521739118</v>
      </c>
      <c r="H7" s="13">
        <v>114.40000000000002</v>
      </c>
    </row>
    <row r="8" spans="1:8" ht="15.75">
      <c r="A8" s="14"/>
      <c r="B8" s="2"/>
      <c r="C8" s="15"/>
      <c r="D8" s="15"/>
      <c r="E8" s="16"/>
      <c r="F8" s="16"/>
      <c r="G8" s="16"/>
      <c r="H8" s="17"/>
    </row>
    <row r="9" spans="1:8" ht="63">
      <c r="A9" s="5" t="s">
        <v>7</v>
      </c>
      <c r="B9" s="5"/>
      <c r="C9" s="18">
        <f>SUM(C1:D8)</f>
        <v>800</v>
      </c>
      <c r="D9" s="18">
        <f>SUM(D1:E8)</f>
        <v>26.180952380952377</v>
      </c>
      <c r="E9" s="19">
        <f>SUM(E1:E8)</f>
        <v>26.180952380952377</v>
      </c>
      <c r="F9" s="19">
        <f>SUM(F1:F8)</f>
        <v>24.580952380952382</v>
      </c>
      <c r="G9" s="19">
        <f>SUM(G1:G8)</f>
        <v>106.05679089026914</v>
      </c>
      <c r="H9" s="19">
        <f>SUM(H1:H8)</f>
        <v>750.14476190476194</v>
      </c>
    </row>
    <row r="10" spans="1:8" ht="15.75">
      <c r="A10" s="5"/>
      <c r="B10" s="5"/>
      <c r="C10" s="7"/>
      <c r="D10" s="18"/>
      <c r="E10" s="19"/>
      <c r="F10" s="19"/>
      <c r="G10" s="19"/>
      <c r="H10" s="19"/>
    </row>
    <row r="11" spans="1:8" ht="15.75">
      <c r="A11" s="5"/>
      <c r="B11" s="5"/>
      <c r="C11" s="7"/>
      <c r="D11" s="7"/>
      <c r="E11" s="8"/>
      <c r="F11" s="8"/>
      <c r="G11" s="8"/>
      <c r="H11" s="8"/>
    </row>
    <row r="12" spans="1:8" ht="110.25">
      <c r="A12" s="5" t="s">
        <v>8</v>
      </c>
      <c r="B12" s="6" t="s">
        <v>9</v>
      </c>
      <c r="C12" s="7">
        <v>100</v>
      </c>
      <c r="D12" s="7"/>
      <c r="E12" s="8">
        <v>0.66666666666666663</v>
      </c>
      <c r="F12" s="8">
        <v>8.3333333333333329E-2</v>
      </c>
      <c r="G12" s="8">
        <v>1.4166666666666665</v>
      </c>
      <c r="H12" s="8">
        <v>9.0833333333333339</v>
      </c>
    </row>
    <row r="13" spans="1:8" ht="78.75">
      <c r="A13" s="5"/>
      <c r="B13" s="6" t="s">
        <v>10</v>
      </c>
      <c r="C13" s="7">
        <v>250</v>
      </c>
      <c r="D13" s="7"/>
      <c r="E13" s="8">
        <v>2.5</v>
      </c>
      <c r="F13" s="8">
        <v>6.25</v>
      </c>
      <c r="G13" s="8">
        <v>16.799999999999997</v>
      </c>
      <c r="H13" s="8">
        <v>133.44999999999999</v>
      </c>
    </row>
    <row r="14" spans="1:8" ht="78.75">
      <c r="A14" s="5"/>
      <c r="B14" s="6" t="s">
        <v>11</v>
      </c>
      <c r="C14" s="7">
        <v>100</v>
      </c>
      <c r="D14" s="7"/>
      <c r="E14" s="20">
        <v>8.1111111111111107</v>
      </c>
      <c r="F14" s="20">
        <v>7.0555555555555554</v>
      </c>
      <c r="G14" s="20">
        <v>12.055555555555555</v>
      </c>
      <c r="H14" s="20">
        <v>143.88888888888889</v>
      </c>
    </row>
    <row r="15" spans="1:8" ht="94.5">
      <c r="A15" s="5"/>
      <c r="B15" s="6" t="s">
        <v>12</v>
      </c>
      <c r="C15" s="7">
        <v>180</v>
      </c>
      <c r="D15" s="7"/>
      <c r="E15" s="8">
        <v>7.58</v>
      </c>
      <c r="F15" s="8">
        <v>10.98</v>
      </c>
      <c r="G15" s="8">
        <v>37.08</v>
      </c>
      <c r="H15" s="8">
        <v>277.2</v>
      </c>
    </row>
    <row r="16" spans="1:8" ht="15.75">
      <c r="A16" s="5"/>
      <c r="B16" s="6"/>
      <c r="C16" s="7"/>
      <c r="D16" s="7"/>
      <c r="E16" s="8"/>
      <c r="F16" s="8"/>
      <c r="G16" s="8"/>
      <c r="H16" s="9"/>
    </row>
    <row r="17" spans="1:8" ht="31.5">
      <c r="A17" s="5"/>
      <c r="B17" s="6" t="s">
        <v>13</v>
      </c>
      <c r="C17" s="7">
        <v>200</v>
      </c>
      <c r="D17" s="7"/>
      <c r="E17" s="8">
        <v>0.52</v>
      </c>
      <c r="F17" s="8">
        <v>0.18</v>
      </c>
      <c r="G17" s="8">
        <v>28.86</v>
      </c>
      <c r="H17" s="9">
        <v>119.1</v>
      </c>
    </row>
    <row r="18" spans="1:8" ht="47.25">
      <c r="A18" s="10"/>
      <c r="B18" s="2" t="s">
        <v>5</v>
      </c>
      <c r="C18" s="3">
        <v>60</v>
      </c>
      <c r="D18" s="3"/>
      <c r="E18" s="9">
        <v>4.05</v>
      </c>
      <c r="F18" s="9">
        <v>0.51</v>
      </c>
      <c r="G18" s="9">
        <v>30.09</v>
      </c>
      <c r="H18" s="9">
        <v>141.15</v>
      </c>
    </row>
    <row r="19" spans="1:8" ht="31.5">
      <c r="A19" s="5"/>
      <c r="B19" s="6" t="s">
        <v>4</v>
      </c>
      <c r="C19" s="7">
        <v>40</v>
      </c>
      <c r="D19" s="7"/>
      <c r="E19" s="8">
        <v>2.6</v>
      </c>
      <c r="F19" s="8">
        <v>0.48</v>
      </c>
      <c r="G19" s="8">
        <v>16.739999999999998</v>
      </c>
      <c r="H19" s="9">
        <v>81.92</v>
      </c>
    </row>
    <row r="20" spans="1:8" ht="31.5">
      <c r="A20" s="5" t="s">
        <v>14</v>
      </c>
      <c r="B20" s="5"/>
      <c r="C20" s="18">
        <f>SUM(C12:C19)</f>
        <v>930</v>
      </c>
      <c r="D20" s="18"/>
      <c r="E20" s="21">
        <f>SUM(E12:E19)</f>
        <v>26.027777777777779</v>
      </c>
      <c r="F20" s="21">
        <f>SUM(F12:F19)</f>
        <v>25.538888888888891</v>
      </c>
      <c r="G20" s="21">
        <f>SUM(G12:G19)</f>
        <v>143.04222222222222</v>
      </c>
      <c r="H20" s="21">
        <f>SUM(H12:H19)</f>
        <v>905.79222222222222</v>
      </c>
    </row>
    <row r="21" spans="1:8" ht="31.5">
      <c r="A21" s="5" t="s">
        <v>15</v>
      </c>
      <c r="B21" s="5"/>
      <c r="C21" s="18"/>
      <c r="D21" s="18"/>
      <c r="E21" s="21">
        <f>E20+E9</f>
        <v>52.208730158730155</v>
      </c>
      <c r="F21" s="21">
        <f>F20+F9</f>
        <v>50.119841269841274</v>
      </c>
      <c r="G21" s="21">
        <f>G20+G9</f>
        <v>249.09901311249138</v>
      </c>
      <c r="H21" s="21">
        <f>H20+H9</f>
        <v>1655.936984126984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2022-09-10T07:12:56Z</dcterms:modified>
</cp:coreProperties>
</file>