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9" i="1"/>
  <c r="H20" s="1"/>
  <c r="G19"/>
  <c r="G20" s="1"/>
  <c r="F19"/>
  <c r="F20" s="1"/>
  <c r="E19"/>
  <c r="E20" s="1"/>
  <c r="D19"/>
  <c r="C19"/>
  <c r="H8"/>
  <c r="G8"/>
  <c r="F8"/>
  <c r="E8"/>
  <c r="C8"/>
</calcChain>
</file>

<file path=xl/sharedStrings.xml><?xml version="1.0" encoding="utf-8"?>
<sst xmlns="http://schemas.openxmlformats.org/spreadsheetml/2006/main" count="19" uniqueCount="17">
  <si>
    <t>Завтрак:</t>
  </si>
  <si>
    <t>Икра кабачковая</t>
  </si>
  <si>
    <t xml:space="preserve">Зразы рыбные рубленные </t>
  </si>
  <si>
    <t>Картофель отварной</t>
  </si>
  <si>
    <t>Фруктовый чай</t>
  </si>
  <si>
    <t>Хлеб ржаной</t>
  </si>
  <si>
    <t>Хлеб пшеничный</t>
  </si>
  <si>
    <t>Итого на завтрак:</t>
  </si>
  <si>
    <t xml:space="preserve">Обед: </t>
  </si>
  <si>
    <t>Салат "Витаминный"</t>
  </si>
  <si>
    <t>Суп гороховый</t>
  </si>
  <si>
    <t xml:space="preserve">Фрикадельки из кур </t>
  </si>
  <si>
    <t>Макароны отварные с овощами</t>
  </si>
  <si>
    <t>Сок фруктовый</t>
  </si>
  <si>
    <t xml:space="preserve">Напиток кисломолочный  </t>
  </si>
  <si>
    <t>Итого за обед;</t>
  </si>
  <si>
    <t>Итого за день: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</si>
</sst>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sqref="A1:H20"/>
    </sheetView>
  </sheetViews>
  <sheetFormatPr defaultRowHeight="15"/>
  <sheetData>
    <row r="1" spans="1:8" ht="47.25">
      <c r="A1" s="1" t="s">
        <v>0</v>
      </c>
      <c r="B1" s="2" t="s">
        <v>1</v>
      </c>
      <c r="C1" s="3">
        <v>100</v>
      </c>
      <c r="D1" s="3"/>
      <c r="E1" s="4">
        <v>1.6833333333333333</v>
      </c>
      <c r="F1" s="4">
        <v>8.3333333333333329E-2</v>
      </c>
      <c r="G1" s="4">
        <v>20.45</v>
      </c>
      <c r="H1" s="4">
        <v>89.283333333333331</v>
      </c>
    </row>
    <row r="2" spans="1:8" ht="63">
      <c r="A2" s="5"/>
      <c r="B2" s="2" t="s">
        <v>2</v>
      </c>
      <c r="C2" s="3">
        <v>100</v>
      </c>
      <c r="D2" s="3"/>
      <c r="E2" s="6">
        <v>10.46</v>
      </c>
      <c r="F2" s="6">
        <v>16.600000000000001</v>
      </c>
      <c r="G2" s="6">
        <v>15.5</v>
      </c>
      <c r="H2" s="6">
        <v>253.3</v>
      </c>
    </row>
    <row r="3" spans="1:8" ht="63">
      <c r="A3" s="5"/>
      <c r="B3" s="7" t="s">
        <v>3</v>
      </c>
      <c r="C3" s="8">
        <v>180</v>
      </c>
      <c r="D3" s="8"/>
      <c r="E3" s="9">
        <v>3.516</v>
      </c>
      <c r="F3" s="9">
        <v>6.0720000000000001</v>
      </c>
      <c r="G3" s="9">
        <v>20.867999999999999</v>
      </c>
      <c r="H3" s="9">
        <v>152.16</v>
      </c>
    </row>
    <row r="4" spans="1:8" ht="31.5">
      <c r="A4" s="5"/>
      <c r="B4" s="7" t="s">
        <v>4</v>
      </c>
      <c r="C4" s="8">
        <v>200</v>
      </c>
      <c r="D4" s="8"/>
      <c r="E4" s="10">
        <v>0.6</v>
      </c>
      <c r="F4" s="10">
        <v>0.4</v>
      </c>
      <c r="G4" s="10">
        <v>10.4</v>
      </c>
      <c r="H4" s="10">
        <v>61.8</v>
      </c>
    </row>
    <row r="5" spans="1:8" ht="31.5">
      <c r="A5" s="5"/>
      <c r="B5" s="7" t="s">
        <v>5</v>
      </c>
      <c r="C5" s="8">
        <v>40</v>
      </c>
      <c r="D5" s="8"/>
      <c r="E5" s="10">
        <v>1.4</v>
      </c>
      <c r="F5" s="10">
        <v>0.28000000000000003</v>
      </c>
      <c r="G5" s="10">
        <v>12.35</v>
      </c>
      <c r="H5" s="10">
        <v>57.52</v>
      </c>
    </row>
    <row r="6" spans="1:8" ht="47.25">
      <c r="A6" s="5"/>
      <c r="B6" s="7" t="s">
        <v>6</v>
      </c>
      <c r="C6" s="8">
        <v>60</v>
      </c>
      <c r="D6" s="8"/>
      <c r="E6" s="11">
        <v>4.0500000000000007</v>
      </c>
      <c r="F6" s="11">
        <v>0.51</v>
      </c>
      <c r="G6" s="11">
        <v>30.089999999999996</v>
      </c>
      <c r="H6" s="11">
        <v>141.14999999999998</v>
      </c>
    </row>
    <row r="7" spans="1:8" ht="15.75">
      <c r="A7" s="5"/>
      <c r="B7" s="7"/>
      <c r="C7" s="8"/>
      <c r="D7" s="8"/>
      <c r="E7" s="10"/>
      <c r="F7" s="10"/>
      <c r="G7" s="10"/>
      <c r="H7" s="10"/>
    </row>
    <row r="8" spans="1:8" ht="63">
      <c r="A8" s="12" t="s">
        <v>7</v>
      </c>
      <c r="B8" s="12"/>
      <c r="C8" s="13">
        <f>SUM(C1:C7)</f>
        <v>680</v>
      </c>
      <c r="D8" s="13"/>
      <c r="E8" s="14">
        <f>SUM(E1:E7)</f>
        <v>21.709333333333333</v>
      </c>
      <c r="F8" s="14">
        <f>SUM(F1:F7)</f>
        <v>23.945333333333334</v>
      </c>
      <c r="G8" s="14">
        <f>SUM(G1:G7)</f>
        <v>109.65799999999999</v>
      </c>
      <c r="H8" s="14">
        <f>SUM(H1:H7)</f>
        <v>755.21333333333325</v>
      </c>
    </row>
    <row r="9" spans="1:8" ht="15.75">
      <c r="A9" s="12"/>
      <c r="B9" s="12"/>
      <c r="C9" s="3"/>
      <c r="D9" s="13"/>
      <c r="E9" s="14"/>
      <c r="F9" s="14"/>
      <c r="G9" s="14"/>
      <c r="H9" s="15"/>
    </row>
    <row r="10" spans="1:8" ht="15.75">
      <c r="A10" s="12"/>
      <c r="B10" s="12"/>
      <c r="C10" s="3"/>
      <c r="D10" s="3"/>
      <c r="E10" s="9"/>
      <c r="F10" s="9"/>
      <c r="G10" s="9"/>
      <c r="H10" s="9"/>
    </row>
    <row r="11" spans="1:8" ht="47.25">
      <c r="A11" s="12" t="s">
        <v>8</v>
      </c>
      <c r="B11" s="2" t="s">
        <v>9</v>
      </c>
      <c r="C11" s="3">
        <v>100</v>
      </c>
      <c r="D11" s="3"/>
      <c r="E11" s="9">
        <v>1.1833333333333333</v>
      </c>
      <c r="F11" s="9">
        <v>3.2</v>
      </c>
      <c r="G11" s="9">
        <v>8.8833333333333329</v>
      </c>
      <c r="H11" s="9">
        <v>69.133333333333326</v>
      </c>
    </row>
    <row r="12" spans="1:8" ht="47.25">
      <c r="A12" s="16"/>
      <c r="B12" s="7" t="s">
        <v>10</v>
      </c>
      <c r="C12" s="8">
        <v>250</v>
      </c>
      <c r="D12" s="8"/>
      <c r="E12" s="9">
        <v>8.2499999999999982</v>
      </c>
      <c r="F12" s="9">
        <v>11.5</v>
      </c>
      <c r="G12" s="9">
        <v>23.125</v>
      </c>
      <c r="H12" s="9">
        <v>229</v>
      </c>
    </row>
    <row r="13" spans="1:8" ht="47.25">
      <c r="A13" s="5"/>
      <c r="B13" s="2" t="s">
        <v>11</v>
      </c>
      <c r="C13" s="3">
        <v>100</v>
      </c>
      <c r="D13" s="3"/>
      <c r="E13" s="9">
        <v>13.71</v>
      </c>
      <c r="F13" s="9">
        <v>20.47</v>
      </c>
      <c r="G13" s="9">
        <v>8.1</v>
      </c>
      <c r="H13" s="9">
        <v>272</v>
      </c>
    </row>
    <row r="14" spans="1:8" ht="94.5">
      <c r="A14" s="5"/>
      <c r="B14" s="7" t="s">
        <v>12</v>
      </c>
      <c r="C14" s="8">
        <v>180</v>
      </c>
      <c r="D14" s="8"/>
      <c r="E14" s="9">
        <v>0.68399999999999994</v>
      </c>
      <c r="F14" s="9">
        <v>6.6120000000000001</v>
      </c>
      <c r="G14" s="9">
        <v>29.231999999999999</v>
      </c>
      <c r="H14" s="9">
        <v>179.17200000000003</v>
      </c>
    </row>
    <row r="15" spans="1:8" ht="47.25">
      <c r="A15" s="5"/>
      <c r="B15" s="7" t="s">
        <v>13</v>
      </c>
      <c r="C15" s="8">
        <v>200</v>
      </c>
      <c r="D15" s="8"/>
      <c r="E15" s="10">
        <v>1</v>
      </c>
      <c r="F15" s="10">
        <v>0</v>
      </c>
      <c r="G15" s="10">
        <v>20.2</v>
      </c>
      <c r="H15" s="10">
        <v>84.8</v>
      </c>
    </row>
    <row r="16" spans="1:8" ht="47.25">
      <c r="A16" s="5"/>
      <c r="B16" s="7" t="s">
        <v>6</v>
      </c>
      <c r="C16" s="8">
        <v>60</v>
      </c>
      <c r="D16" s="8"/>
      <c r="E16" s="11">
        <v>4.0500000000000007</v>
      </c>
      <c r="F16" s="11">
        <v>0.51</v>
      </c>
      <c r="G16" s="11">
        <v>30.089999999999996</v>
      </c>
      <c r="H16" s="11">
        <v>141.14999999999998</v>
      </c>
    </row>
    <row r="17" spans="1:8" ht="31.5">
      <c r="A17" s="5"/>
      <c r="B17" s="2" t="s">
        <v>5</v>
      </c>
      <c r="C17" s="3">
        <v>50</v>
      </c>
      <c r="D17" s="3"/>
      <c r="E17" s="9">
        <v>2.66</v>
      </c>
      <c r="F17" s="9">
        <v>0.48</v>
      </c>
      <c r="G17" s="9">
        <v>16.739999999999998</v>
      </c>
      <c r="H17" s="10">
        <v>81.92</v>
      </c>
    </row>
    <row r="18" spans="1:8" ht="63">
      <c r="A18" s="17"/>
      <c r="B18" s="18" t="s">
        <v>14</v>
      </c>
      <c r="C18" s="19">
        <v>200</v>
      </c>
      <c r="D18" s="19"/>
      <c r="E18" s="20">
        <v>6</v>
      </c>
      <c r="F18" s="20">
        <v>6.4</v>
      </c>
      <c r="G18" s="20">
        <v>8.2086956521739118</v>
      </c>
      <c r="H18" s="20">
        <v>114.40000000000002</v>
      </c>
    </row>
    <row r="19" spans="1:8" ht="31.5">
      <c r="A19" s="12" t="s">
        <v>15</v>
      </c>
      <c r="B19" s="12"/>
      <c r="C19" s="13">
        <f t="shared" ref="C19:H19" si="0">SUM(C11:C18)</f>
        <v>1140</v>
      </c>
      <c r="D19" s="13">
        <f t="shared" si="0"/>
        <v>0</v>
      </c>
      <c r="E19" s="14">
        <f t="shared" si="0"/>
        <v>37.537333333333336</v>
      </c>
      <c r="F19" s="14">
        <f t="shared" si="0"/>
        <v>49.171999999999997</v>
      </c>
      <c r="G19" s="14">
        <f t="shared" si="0"/>
        <v>144.57902898550725</v>
      </c>
      <c r="H19" s="14">
        <f t="shared" si="0"/>
        <v>1171.5753333333334</v>
      </c>
    </row>
    <row r="20" spans="1:8" ht="31.5">
      <c r="A20" s="12" t="s">
        <v>16</v>
      </c>
      <c r="B20" s="12"/>
      <c r="C20" s="13"/>
      <c r="D20" s="13"/>
      <c r="E20" s="14">
        <f>E19+E8</f>
        <v>59.24666666666667</v>
      </c>
      <c r="F20" s="14">
        <f>F19+F8</f>
        <v>73.117333333333335</v>
      </c>
      <c r="G20" s="14">
        <f>G19+G8</f>
        <v>254.23702898550724</v>
      </c>
      <c r="H20" s="15">
        <f>H19+H8</f>
        <v>1926.7886666666668</v>
      </c>
    </row>
  </sheetData>
  <mergeCells count="2">
    <mergeCell ref="A1:A7"/>
    <mergeCell ref="A12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2022-09-10T07:14:25Z</dcterms:modified>
</cp:coreProperties>
</file>